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0" windowWidth="12495" windowHeight="10020"/>
  </bookViews>
  <sheets>
    <sheet name="Reprobación" sheetId="4" r:id="rId1"/>
  </sheets>
  <calcPr calcId="125725"/>
</workbook>
</file>

<file path=xl/calcChain.xml><?xml version="1.0" encoding="utf-8"?>
<calcChain xmlns="http://schemas.openxmlformats.org/spreadsheetml/2006/main">
  <c r="I15" i="4"/>
  <c r="H15"/>
  <c r="J15" s="1"/>
  <c r="F15"/>
  <c r="E15"/>
  <c r="G15" s="1"/>
  <c r="D15"/>
  <c r="C15"/>
  <c r="B15"/>
  <c r="J14"/>
  <c r="G14"/>
  <c r="D14"/>
  <c r="J13"/>
  <c r="G13"/>
  <c r="D13"/>
  <c r="J12"/>
  <c r="G12"/>
  <c r="D12"/>
  <c r="J11"/>
  <c r="G11"/>
  <c r="D11"/>
  <c r="J10"/>
  <c r="G10"/>
  <c r="D10"/>
</calcChain>
</file>

<file path=xl/sharedStrings.xml><?xml version="1.0" encoding="utf-8"?>
<sst xmlns="http://schemas.openxmlformats.org/spreadsheetml/2006/main" count="24" uniqueCount="17">
  <si>
    <t>Municipio</t>
  </si>
  <si>
    <t>%</t>
  </si>
  <si>
    <t>Ensenada</t>
  </si>
  <si>
    <t>Mexicali</t>
  </si>
  <si>
    <t>Tecate</t>
  </si>
  <si>
    <t>Tijuana</t>
  </si>
  <si>
    <t>Baja California</t>
  </si>
  <si>
    <t>2011-2012</t>
  </si>
  <si>
    <t>SISTEMA EDUCATIVO ESTATAL</t>
  </si>
  <si>
    <t>Dirección de Planeación, Programación y Presupuesto</t>
  </si>
  <si>
    <t>Departamento de Información y Estadística Educativa</t>
  </si>
  <si>
    <t>2012-2013</t>
  </si>
  <si>
    <t>Playas de Rosarito</t>
  </si>
  <si>
    <t>2013-2014</t>
  </si>
  <si>
    <t>Existencia de fin de ciclo</t>
  </si>
  <si>
    <t>Reprobación en Educación Primaria</t>
  </si>
  <si>
    <t>Aprobados a fin de ciclo</t>
  </si>
</sst>
</file>

<file path=xl/styles.xml><?xml version="1.0" encoding="utf-8"?>
<styleSheet xmlns="http://schemas.openxmlformats.org/spreadsheetml/2006/main">
  <numFmts count="1">
    <numFmt numFmtId="165" formatCode="0.0"/>
  </numFmts>
  <fonts count="12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b/>
      <sz val="7.5"/>
      <color indexed="9"/>
      <name val="Arial"/>
      <family val="2"/>
    </font>
    <font>
      <b/>
      <sz val="9"/>
      <color rgb="FF002060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b/>
      <sz val="8"/>
      <color indexed="9"/>
      <name val="Tahoma"/>
      <family val="2"/>
    </font>
    <font>
      <sz val="8"/>
      <color rgb="FF002060"/>
      <name val="Tahoma"/>
      <family val="2"/>
    </font>
    <font>
      <b/>
      <sz val="8"/>
      <color rgb="FF002060"/>
      <name val="Tahoma"/>
      <family val="2"/>
    </font>
    <font>
      <b/>
      <sz val="8"/>
      <color theme="0"/>
      <name val="Tahoma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Border="1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4" fillId="5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6" fillId="2" borderId="0" xfId="0" applyFont="1" applyFill="1"/>
    <xf numFmtId="0" fontId="2" fillId="2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1" xfId="0" applyNumberFormat="1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horizontal="center" vertical="center" wrapText="1"/>
    </xf>
    <xf numFmtId="0" fontId="7" fillId="4" borderId="12" xfId="0" applyNumberFormat="1" applyFont="1" applyFill="1" applyBorder="1" applyAlignment="1">
      <alignment horizontal="center" vertical="center"/>
    </xf>
    <xf numFmtId="0" fontId="7" fillId="4" borderId="10" xfId="0" applyNumberFormat="1" applyFont="1" applyFill="1" applyBorder="1" applyAlignment="1">
      <alignment horizontal="center" vertical="center"/>
    </xf>
    <xf numFmtId="3" fontId="8" fillId="5" borderId="5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165" fontId="9" fillId="5" borderId="6" xfId="0" quotePrefix="1" applyNumberFormat="1" applyFont="1" applyFill="1" applyBorder="1" applyAlignment="1">
      <alignment horizontal="center" vertical="center"/>
    </xf>
    <xf numFmtId="3" fontId="8" fillId="5" borderId="0" xfId="0" applyNumberFormat="1" applyFont="1" applyFill="1" applyBorder="1" applyAlignment="1">
      <alignment horizontal="center" vertical="center"/>
    </xf>
    <xf numFmtId="165" fontId="9" fillId="5" borderId="0" xfId="0" quotePrefix="1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3" fontId="10" fillId="3" borderId="2" xfId="0" applyNumberFormat="1" applyFont="1" applyFill="1" applyBorder="1" applyAlignment="1">
      <alignment horizontal="center" vertical="center"/>
    </xf>
    <xf numFmtId="165" fontId="10" fillId="3" borderId="8" xfId="0" quotePrefix="1" applyNumberFormat="1" applyFont="1" applyFill="1" applyBorder="1" applyAlignment="1">
      <alignment horizontal="center" vertical="center"/>
    </xf>
    <xf numFmtId="165" fontId="10" fillId="3" borderId="2" xfId="0" quotePrefix="1" applyNumberFormat="1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165" fontId="9" fillId="2" borderId="6" xfId="0" quotePrefix="1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165" fontId="9" fillId="2" borderId="0" xfId="0" quotePrefix="1" applyNumberFormat="1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shape val="box"/>
        <c:axId val="174445312"/>
        <c:axId val="174446848"/>
        <c:axId val="0"/>
      </c:bar3DChart>
      <c:catAx>
        <c:axId val="17444531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74446848"/>
        <c:crosses val="autoZero"/>
        <c:auto val="1"/>
        <c:lblAlgn val="ctr"/>
        <c:lblOffset val="100"/>
        <c:tickLblSkip val="1"/>
        <c:tickMarkSkip val="1"/>
      </c:catAx>
      <c:valAx>
        <c:axId val="1744468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74445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56" r="0.75000000000000056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Val val="1"/>
        </c:dLbls>
        <c:shape val="box"/>
        <c:axId val="198315392"/>
        <c:axId val="200746496"/>
        <c:axId val="0"/>
      </c:bar3DChart>
      <c:catAx>
        <c:axId val="19831539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00746496"/>
        <c:crosses val="autoZero"/>
        <c:auto val="1"/>
        <c:lblAlgn val="ctr"/>
        <c:lblOffset val="100"/>
        <c:tickLblSkip val="1"/>
        <c:tickMarkSkip val="1"/>
      </c:catAx>
      <c:valAx>
        <c:axId val="2007464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8315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033" r="0.75000000000001033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5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E13" sqref="E13"/>
    </sheetView>
  </sheetViews>
  <sheetFormatPr baseColWidth="10" defaultRowHeight="12.75"/>
  <cols>
    <col min="1" max="1" width="13.7109375" style="2" customWidth="1"/>
    <col min="2" max="3" width="11.42578125" style="2"/>
    <col min="4" max="4" width="9.7109375" style="2" customWidth="1"/>
    <col min="5" max="6" width="11.42578125" style="2"/>
    <col min="7" max="7" width="9.5703125" style="2" customWidth="1"/>
    <col min="8" max="9" width="11.42578125" style="2"/>
    <col min="10" max="10" width="10" style="2" customWidth="1"/>
    <col min="11" max="16384" width="11.42578125" style="2"/>
  </cols>
  <sheetData>
    <row r="1" spans="1:10">
      <c r="A1" s="3"/>
      <c r="B1" s="10" t="s">
        <v>8</v>
      </c>
      <c r="C1" s="10"/>
      <c r="D1" s="10"/>
      <c r="E1" s="10"/>
      <c r="F1" s="10"/>
      <c r="G1" s="10"/>
      <c r="H1" s="10"/>
      <c r="I1" s="10"/>
      <c r="J1" s="10"/>
    </row>
    <row r="2" spans="1:10">
      <c r="A2" s="3"/>
      <c r="B2" s="10" t="s">
        <v>9</v>
      </c>
      <c r="C2" s="10"/>
      <c r="D2" s="10"/>
      <c r="E2" s="10"/>
      <c r="F2" s="10"/>
      <c r="G2" s="10"/>
      <c r="H2" s="10"/>
      <c r="I2" s="10"/>
      <c r="J2" s="10"/>
    </row>
    <row r="3" spans="1:10">
      <c r="A3" s="3"/>
      <c r="B3" s="10" t="s">
        <v>10</v>
      </c>
      <c r="C3" s="10"/>
      <c r="D3" s="10"/>
      <c r="E3" s="10"/>
      <c r="F3" s="10"/>
      <c r="G3" s="10"/>
      <c r="H3" s="10"/>
      <c r="I3" s="10"/>
      <c r="J3" s="10"/>
    </row>
    <row r="4" spans="1:10">
      <c r="A4" s="3"/>
      <c r="B4" s="4"/>
      <c r="C4" s="4"/>
      <c r="D4" s="4"/>
      <c r="E4" s="4"/>
      <c r="F4" s="4"/>
      <c r="G4" s="4"/>
      <c r="H4" s="3"/>
      <c r="I4" s="3"/>
      <c r="J4" s="3"/>
    </row>
    <row r="5" spans="1:10">
      <c r="A5" s="3"/>
      <c r="B5" s="10" t="s">
        <v>15</v>
      </c>
      <c r="C5" s="10"/>
      <c r="D5" s="10"/>
      <c r="E5" s="10"/>
      <c r="F5" s="10"/>
      <c r="G5" s="10"/>
      <c r="H5" s="10"/>
      <c r="I5" s="10"/>
      <c r="J5" s="10"/>
    </row>
    <row r="6" spans="1:10" ht="13.5" thickBot="1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5.75" customHeight="1" thickTop="1" thickBot="1">
      <c r="A7" s="33" t="s">
        <v>15</v>
      </c>
      <c r="B7" s="33"/>
      <c r="C7" s="33"/>
      <c r="D7" s="33"/>
      <c r="E7" s="33"/>
      <c r="F7" s="33"/>
      <c r="G7" s="33"/>
      <c r="H7" s="33"/>
      <c r="I7" s="33"/>
      <c r="J7" s="33"/>
    </row>
    <row r="8" spans="1:10" s="9" customFormat="1" ht="15.75" customHeight="1" thickTop="1" thickBot="1">
      <c r="A8" s="11" t="s">
        <v>0</v>
      </c>
      <c r="B8" s="12" t="s">
        <v>7</v>
      </c>
      <c r="C8" s="13"/>
      <c r="D8" s="14"/>
      <c r="E8" s="12" t="s">
        <v>11</v>
      </c>
      <c r="F8" s="13"/>
      <c r="G8" s="14"/>
      <c r="H8" s="13" t="s">
        <v>13</v>
      </c>
      <c r="I8" s="13"/>
      <c r="J8" s="13"/>
    </row>
    <row r="9" spans="1:10" ht="33" thickTop="1" thickBot="1">
      <c r="A9" s="11"/>
      <c r="B9" s="15" t="s">
        <v>16</v>
      </c>
      <c r="C9" s="16" t="s">
        <v>14</v>
      </c>
      <c r="D9" s="17" t="s">
        <v>1</v>
      </c>
      <c r="E9" s="16" t="s">
        <v>16</v>
      </c>
      <c r="F9" s="16" t="s">
        <v>14</v>
      </c>
      <c r="G9" s="17" t="s">
        <v>1</v>
      </c>
      <c r="H9" s="16" t="s">
        <v>16</v>
      </c>
      <c r="I9" s="16" t="s">
        <v>14</v>
      </c>
      <c r="J9" s="18" t="s">
        <v>1</v>
      </c>
    </row>
    <row r="10" spans="1:10" ht="28.5" customHeight="1" thickTop="1">
      <c r="A10" s="7" t="s">
        <v>2</v>
      </c>
      <c r="B10" s="28">
        <v>61650</v>
      </c>
      <c r="C10" s="29">
        <v>62526</v>
      </c>
      <c r="D10" s="30">
        <f t="shared" ref="D10:D15" si="0">100-(B10/C10*100)</f>
        <v>1.401017176854424</v>
      </c>
      <c r="E10" s="28">
        <v>61341</v>
      </c>
      <c r="F10" s="29">
        <v>61523</v>
      </c>
      <c r="G10" s="30">
        <f t="shared" ref="G10:G15" si="1">100-(E10/F10*100)</f>
        <v>0.29582432586187224</v>
      </c>
      <c r="H10" s="29">
        <v>59840</v>
      </c>
      <c r="I10" s="31">
        <v>60072</v>
      </c>
      <c r="J10" s="32">
        <f t="shared" ref="J10:J15" si="2">100-(H10/I10*100)</f>
        <v>0.38620322279930974</v>
      </c>
    </row>
    <row r="11" spans="1:10" ht="28.5" customHeight="1">
      <c r="A11" s="5" t="s">
        <v>3</v>
      </c>
      <c r="B11" s="19">
        <v>112703</v>
      </c>
      <c r="C11" s="20">
        <v>114245</v>
      </c>
      <c r="D11" s="21">
        <f t="shared" si="0"/>
        <v>1.3497308416123275</v>
      </c>
      <c r="E11" s="19">
        <v>112345</v>
      </c>
      <c r="F11" s="20">
        <v>113105</v>
      </c>
      <c r="G11" s="21">
        <f t="shared" si="1"/>
        <v>0.67194200079572397</v>
      </c>
      <c r="H11" s="20">
        <v>107172</v>
      </c>
      <c r="I11" s="22">
        <v>108101</v>
      </c>
      <c r="J11" s="23">
        <f t="shared" si="2"/>
        <v>0.85938150433391058</v>
      </c>
    </row>
    <row r="12" spans="1:10" ht="28.5" customHeight="1">
      <c r="A12" s="7" t="s">
        <v>4</v>
      </c>
      <c r="B12" s="28">
        <v>12801</v>
      </c>
      <c r="C12" s="29">
        <v>12852</v>
      </c>
      <c r="D12" s="30">
        <f t="shared" si="0"/>
        <v>0.39682539682539186</v>
      </c>
      <c r="E12" s="28">
        <v>12673</v>
      </c>
      <c r="F12" s="29">
        <v>12689</v>
      </c>
      <c r="G12" s="30">
        <f t="shared" si="1"/>
        <v>0.12609346678225108</v>
      </c>
      <c r="H12" s="29">
        <v>12042</v>
      </c>
      <c r="I12" s="31">
        <v>12076</v>
      </c>
      <c r="J12" s="32">
        <f t="shared" si="2"/>
        <v>0.28155018217952943</v>
      </c>
    </row>
    <row r="13" spans="1:10" ht="28.5" customHeight="1">
      <c r="A13" s="5" t="s">
        <v>5</v>
      </c>
      <c r="B13" s="19">
        <v>196655</v>
      </c>
      <c r="C13" s="20">
        <v>198214</v>
      </c>
      <c r="D13" s="21">
        <f t="shared" si="0"/>
        <v>0.78652365625030995</v>
      </c>
      <c r="E13" s="19">
        <v>196629</v>
      </c>
      <c r="F13" s="20">
        <v>197422</v>
      </c>
      <c r="G13" s="21">
        <f t="shared" si="1"/>
        <v>0.40167762458084155</v>
      </c>
      <c r="H13" s="20">
        <v>189552</v>
      </c>
      <c r="I13" s="22">
        <v>190593</v>
      </c>
      <c r="J13" s="23">
        <f t="shared" si="2"/>
        <v>0.54619004895248224</v>
      </c>
    </row>
    <row r="14" spans="1:10" ht="28.5" customHeight="1">
      <c r="A14" s="8" t="s">
        <v>12</v>
      </c>
      <c r="B14" s="28">
        <v>13568</v>
      </c>
      <c r="C14" s="29">
        <v>13586</v>
      </c>
      <c r="D14" s="30">
        <f t="shared" si="0"/>
        <v>0.13248932724863494</v>
      </c>
      <c r="E14" s="28">
        <v>13685</v>
      </c>
      <c r="F14" s="29">
        <v>13694</v>
      </c>
      <c r="G14" s="30">
        <f t="shared" si="1"/>
        <v>6.5722214108362209E-2</v>
      </c>
      <c r="H14" s="29">
        <v>13369</v>
      </c>
      <c r="I14" s="31">
        <v>13391</v>
      </c>
      <c r="J14" s="32">
        <f t="shared" si="2"/>
        <v>0.16428944813681312</v>
      </c>
    </row>
    <row r="15" spans="1:10" ht="33" customHeight="1" thickBot="1">
      <c r="A15" s="6" t="s">
        <v>6</v>
      </c>
      <c r="B15" s="24">
        <f>SUM(B10:B14)</f>
        <v>397377</v>
      </c>
      <c r="C15" s="25">
        <f>SUM(C10:C14)</f>
        <v>401423</v>
      </c>
      <c r="D15" s="26">
        <f t="shared" si="0"/>
        <v>1.0079143447186567</v>
      </c>
      <c r="E15" s="24">
        <f>SUM(E10:E14)</f>
        <v>396673</v>
      </c>
      <c r="F15" s="25">
        <f>SUM(F10:F14)</f>
        <v>398433</v>
      </c>
      <c r="G15" s="26">
        <f t="shared" si="1"/>
        <v>0.44173047915208485</v>
      </c>
      <c r="H15" s="25">
        <f>SUM(H10:H14)</f>
        <v>381975</v>
      </c>
      <c r="I15" s="25">
        <f>SUM(I10:I14)</f>
        <v>384233</v>
      </c>
      <c r="J15" s="27">
        <f t="shared" si="2"/>
        <v>0.58766425580311932</v>
      </c>
    </row>
    <row r="16" spans="1:10" ht="13.5" thickTop="1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9">
    <mergeCell ref="A8:A9"/>
    <mergeCell ref="B1:J1"/>
    <mergeCell ref="B2:J2"/>
    <mergeCell ref="B3:J3"/>
    <mergeCell ref="B5:J5"/>
    <mergeCell ref="B8:D8"/>
    <mergeCell ref="E8:G8"/>
    <mergeCell ref="H8:J8"/>
    <mergeCell ref="A7:J7"/>
  </mergeCells>
  <pageMargins left="0.63" right="0.37" top="0.74803149606299213" bottom="0.74803149606299213" header="0.31496062992125984" footer="0.31496062992125984"/>
  <pageSetup scale="8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Reprobación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2015-02-13T23:07:42Z</cp:lastPrinted>
  <dcterms:created xsi:type="dcterms:W3CDTF">2005-01-14T21:04:58Z</dcterms:created>
  <dcterms:modified xsi:type="dcterms:W3CDTF">2015-02-13T23:10:38Z</dcterms:modified>
</cp:coreProperties>
</file>